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ZooDisk\Pravna sluzba NAS\11_NABAVA\6. JEDNOSTAVNA NABAVA\2026\04-55-2026-PAPIRNATA KONFEKCIJA\"/>
    </mc:Choice>
  </mc:AlternateContent>
  <xr:revisionPtr revIDLastSave="0" documentId="13_ncr:1_{2E02D5A8-8AC4-4CF1-A1B8-C5ED0E9EA6B2}" xr6:coauthVersionLast="47" xr6:coauthVersionMax="47" xr10:uidLastSave="{00000000-0000-0000-0000-000000000000}"/>
  <bookViews>
    <workbookView xWindow="-120" yWindow="-120" windowWidth="29040" windowHeight="15840" xr2:uid="{B9EC01F8-64C0-4248-9D00-5B6AEB13C3E2}"/>
  </bookViews>
  <sheets>
    <sheet name="33760000-5-Papirnata konfek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  <c r="F9" i="1" l="1"/>
</calcChain>
</file>

<file path=xl/sharedStrings.xml><?xml version="1.0" encoding="utf-8"?>
<sst xmlns="http://schemas.openxmlformats.org/spreadsheetml/2006/main" count="28" uniqueCount="25">
  <si>
    <t>RB</t>
  </si>
  <si>
    <t>JEDINICA MJERE</t>
  </si>
  <si>
    <t>KOLIČINA</t>
  </si>
  <si>
    <t>Ukupno</t>
  </si>
  <si>
    <t>JEDINIČNA CIJENA</t>
  </si>
  <si>
    <t>UKUPNA CIJENA</t>
  </si>
  <si>
    <t>PDV</t>
  </si>
  <si>
    <t>Ukupno s PDV-om</t>
  </si>
  <si>
    <t>NAPOMENA</t>
  </si>
  <si>
    <t>OPIS ARTIKLA</t>
  </si>
  <si>
    <t>ROLA</t>
  </si>
  <si>
    <t>PAKETIĆ</t>
  </si>
  <si>
    <t>Jedinica mjere je 1 rola. U pakiranju, kutiji, paketu ili drugom obliku ambalaže koji sadrži više od 1 role može biti više rola, od 2 do najviše 14 rola.</t>
  </si>
  <si>
    <t>TOALETNI WC PAPIR U ROLI, bijeli, od 100% celuloze, dvoslojni, troslojni ili višeslojni, broj listića u roli od 90 do 120.</t>
  </si>
  <si>
    <t>Jedinica mjere je 1 rola. U pakiranju, kutiji, paketu ili drugom obliku ambalaže koji sadrži više od 1 role može biti više rola, od 2 do najviše 24 role.</t>
  </si>
  <si>
    <t>PAPIRNATI RUČNICI U ROLI, dvoslojni, bijeli, od 100% celuloze, visina role od 20 do 25 cm, ukupna duljina papira namotana u jednoj roli od 150 do 230 m.</t>
  </si>
  <si>
    <t>Jedinica mjere je 1 paketić u kojem se nalazi od 180 do 210 listića. U pakiranju, kutiji, paketu ili drugom obliku ambalaže koji sadrži više od 1 paketića može biti više paketića, od 2 do najviše 30 paketića.</t>
  </si>
  <si>
    <t>PAPIRNATI RUČNICI SLOŽENI (tzv. papirnati ubrusi), dvoslojni, bijeli, od celuloze, dužine od 20 do 23 cm i širine od 20 do 23 cm,  180-210 listića, težine od minimalno 15 g/m2.</t>
  </si>
  <si>
    <t xml:space="preserve">
PAPIRNATA KONFEKCIJA</t>
  </si>
  <si>
    <t>Ustanova Zoološki vrt Grada Zagreba
Fakultetsko dobro 1
OIB 69262261098
Jednostavna nabava
EV. BR. 04-55-2026</t>
  </si>
  <si>
    <t>PROIZVOĐAČ</t>
  </si>
  <si>
    <t>Rola mora odgovarati u dispanzere (držače i dozatore) za papirnate ručnike u roli.  Jedinica mjere je 1 rola. U pakiranju, kutiji, paketu ili drugom obliku ambalaže koji sadrži više od 1 role može biti više rola, od 2 do najviše 14 rola.</t>
  </si>
  <si>
    <t>PAPIRNATI RUČNICI U ROLI, prilagodljivi za umetanje u dispanzere (držače i dozatore), bijeli, od 100% celuloze, jednoslojni, širina role 21 cm, dužina papira u roli od 240 m do 290 m.</t>
  </si>
  <si>
    <t xml:space="preserve">TOALETNI PAPIR U ROLI, prilagodljiv za umetanje u dispanzere (držače i dozatore), bijeli, od 100% celuloze, dvoslojni, širina role od 12,5 cm do 14 cm, dužina papira u roli od 190 m do 220 m, u roli od 1.000 do 1.200 listića. </t>
  </si>
  <si>
    <t>Rola mora odgovarati u dispanzere (držače i dozatore) za toaletne papirnate u roli.  Jedinica mjere je 1 rola. U pakiranju, kutiji, paketu ili drugom obliku ambalaže koji sadrži više od 1 role može biti više rola, od 2 do najviše 14 rola.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</si>
</sst>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164" fontId="4" fillId="0" borderId="1" xfId="0" applyNumberFormat="1" applyFont="1" applyBorder="1"/>
    <xf numFmtId="4" fontId="3" fillId="3" borderId="0" xfId="0" applyNumberFormat="1" applyFont="1" applyFill="1" applyAlignment="1">
      <alignment vertical="center"/>
    </xf>
    <xf numFmtId="0" fontId="3" fillId="2" borderId="2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0" fillId="0" borderId="0" xfId="0"/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3356A-D8AD-4AAF-90DC-B65DA4A93257}">
  <dimension ref="A1:H11"/>
  <sheetViews>
    <sheetView tabSelected="1" topLeftCell="A2" workbookViewId="0">
      <selection activeCell="I8" sqref="I8"/>
    </sheetView>
  </sheetViews>
  <sheetFormatPr defaultRowHeight="15" x14ac:dyDescent="0.25"/>
  <cols>
    <col min="1" max="1" width="5" customWidth="1"/>
    <col min="2" max="2" width="49.28515625" customWidth="1"/>
    <col min="3" max="3" width="16.7109375" customWidth="1"/>
    <col min="4" max="4" width="12.7109375" style="1" customWidth="1"/>
    <col min="5" max="5" width="19" customWidth="1"/>
    <col min="6" max="7" width="22.85546875" customWidth="1"/>
    <col min="8" max="8" width="42.85546875" customWidth="1"/>
  </cols>
  <sheetData>
    <row r="1" spans="1:8" ht="75" customHeight="1" x14ac:dyDescent="0.25">
      <c r="A1" s="14" t="s">
        <v>19</v>
      </c>
      <c r="B1" s="15"/>
      <c r="C1" s="15"/>
      <c r="D1" s="15"/>
      <c r="E1" s="15"/>
      <c r="F1" s="15"/>
    </row>
    <row r="2" spans="1:8" ht="41.25" customHeight="1" x14ac:dyDescent="0.25">
      <c r="A2" s="16" t="s">
        <v>18</v>
      </c>
      <c r="B2" s="16"/>
      <c r="C2" s="16"/>
      <c r="D2" s="16"/>
      <c r="E2" s="16"/>
      <c r="F2" s="16"/>
      <c r="G2" s="16"/>
      <c r="H2" s="16"/>
    </row>
    <row r="3" spans="1:8" ht="30.75" customHeight="1" x14ac:dyDescent="0.25">
      <c r="A3" s="3" t="s">
        <v>0</v>
      </c>
      <c r="B3" s="3" t="s">
        <v>9</v>
      </c>
      <c r="C3" s="3" t="s">
        <v>1</v>
      </c>
      <c r="D3" s="3" t="s">
        <v>2</v>
      </c>
      <c r="E3" s="3" t="s">
        <v>4</v>
      </c>
      <c r="F3" s="3" t="s">
        <v>5</v>
      </c>
      <c r="G3" s="3" t="s">
        <v>20</v>
      </c>
      <c r="H3" s="3" t="s">
        <v>8</v>
      </c>
    </row>
    <row r="4" spans="1:8" ht="60" x14ac:dyDescent="0.25">
      <c r="A4" s="2">
        <v>1</v>
      </c>
      <c r="B4" s="6" t="s">
        <v>15</v>
      </c>
      <c r="C4" s="2" t="s">
        <v>10</v>
      </c>
      <c r="D4" s="7">
        <v>1050</v>
      </c>
      <c r="E4" s="8"/>
      <c r="F4" s="9">
        <f>SUM(D4*E4)</f>
        <v>0</v>
      </c>
      <c r="G4" s="9"/>
      <c r="H4" s="6" t="s">
        <v>12</v>
      </c>
    </row>
    <row r="5" spans="1:8" ht="75" x14ac:dyDescent="0.25">
      <c r="A5" s="2">
        <v>2</v>
      </c>
      <c r="B5" s="6" t="s">
        <v>17</v>
      </c>
      <c r="C5" s="2" t="s">
        <v>11</v>
      </c>
      <c r="D5" s="7">
        <v>4000</v>
      </c>
      <c r="E5" s="8"/>
      <c r="F5" s="9">
        <f t="shared" ref="F5:F8" si="0">SUM(D5*E5)</f>
        <v>0</v>
      </c>
      <c r="G5" s="9"/>
      <c r="H5" s="6" t="s">
        <v>16</v>
      </c>
    </row>
    <row r="6" spans="1:8" ht="90" x14ac:dyDescent="0.25">
      <c r="A6" s="2">
        <v>3</v>
      </c>
      <c r="B6" s="6" t="s">
        <v>22</v>
      </c>
      <c r="C6" s="2" t="s">
        <v>10</v>
      </c>
      <c r="D6" s="7">
        <v>150</v>
      </c>
      <c r="E6" s="8"/>
      <c r="F6" s="9">
        <f t="shared" si="0"/>
        <v>0</v>
      </c>
      <c r="G6" s="9"/>
      <c r="H6" s="6" t="s">
        <v>21</v>
      </c>
    </row>
    <row r="7" spans="1:8" ht="60" x14ac:dyDescent="0.25">
      <c r="A7" s="2">
        <v>4</v>
      </c>
      <c r="B7" s="6" t="s">
        <v>13</v>
      </c>
      <c r="C7" s="2" t="s">
        <v>10</v>
      </c>
      <c r="D7" s="7">
        <v>5000</v>
      </c>
      <c r="E7" s="8"/>
      <c r="F7" s="9">
        <f t="shared" si="0"/>
        <v>0</v>
      </c>
      <c r="G7" s="9"/>
      <c r="H7" s="6" t="s">
        <v>14</v>
      </c>
    </row>
    <row r="8" spans="1:8" ht="90" x14ac:dyDescent="0.25">
      <c r="A8" s="2">
        <v>5</v>
      </c>
      <c r="B8" s="6" t="s">
        <v>23</v>
      </c>
      <c r="C8" s="2" t="s">
        <v>10</v>
      </c>
      <c r="D8" s="7">
        <v>1050</v>
      </c>
      <c r="E8" s="8"/>
      <c r="F8" s="9">
        <f t="shared" si="0"/>
        <v>0</v>
      </c>
      <c r="G8" s="9"/>
      <c r="H8" s="6" t="s">
        <v>24</v>
      </c>
    </row>
    <row r="9" spans="1:8" ht="26.25" customHeight="1" x14ac:dyDescent="0.25">
      <c r="A9" s="11" t="s">
        <v>3</v>
      </c>
      <c r="B9" s="12"/>
      <c r="C9" s="12"/>
      <c r="D9" s="12"/>
      <c r="E9" s="13"/>
      <c r="F9" s="5">
        <f>SUM(F4:F8)</f>
        <v>0</v>
      </c>
      <c r="G9" s="10"/>
    </row>
    <row r="10" spans="1:8" x14ac:dyDescent="0.25">
      <c r="E10" s="4" t="s">
        <v>6</v>
      </c>
      <c r="F10" s="4"/>
      <c r="G10" s="4"/>
    </row>
    <row r="11" spans="1:8" x14ac:dyDescent="0.25">
      <c r="E11" s="4" t="s">
        <v>7</v>
      </c>
      <c r="F11" s="4"/>
      <c r="G11" s="4"/>
    </row>
  </sheetData>
  <mergeCells count="3">
    <mergeCell ref="A9:E9"/>
    <mergeCell ref="A1:F1"/>
    <mergeCell ref="A2:H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33760000-5-Papirnata konfek.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 Jakopec</dc:creator>
  <cp:lastModifiedBy>T S</cp:lastModifiedBy>
  <dcterms:created xsi:type="dcterms:W3CDTF">2024-03-08T14:14:05Z</dcterms:created>
  <dcterms:modified xsi:type="dcterms:W3CDTF">2026-02-24T13:50:21Z</dcterms:modified>
</cp:coreProperties>
</file>